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'Sheet1'!$A$1:$L$82</definedName>
  </definedNames>
  <calcPr fullCalcOnLoad="1"/>
</workbook>
</file>

<file path=xl/sharedStrings.xml><?xml version="1.0" encoding="utf-8"?>
<sst xmlns="http://schemas.openxmlformats.org/spreadsheetml/2006/main" count="611" uniqueCount="134">
  <si>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</si>
  <si>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</si>
  <si>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</si>
  <si>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</si>
  <si>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</si>
  <si>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</si>
  <si>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</si>
  <si>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</si>
  <si>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</si>
  <si>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</si>
  <si>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</si>
  <si>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</si>
  <si>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</si>
  <si>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H6.1</t>
  </si>
  <si>
    <t>R4</t>
  </si>
  <si>
    <t>BE</t>
  </si>
  <si>
    <t>Y17</t>
  </si>
  <si>
    <t>H11</t>
  </si>
  <si>
    <t>SE</t>
  </si>
  <si>
    <t>Y22</t>
  </si>
  <si>
    <t>H13</t>
  </si>
  <si>
    <t>R3</t>
  </si>
  <si>
    <t>Y31</t>
  </si>
  <si>
    <t>H12</t>
  </si>
  <si>
    <t>Y23</t>
  </si>
  <si>
    <t>CA</t>
  </si>
  <si>
    <t xml:space="preserve">Y17             </t>
  </si>
  <si>
    <t xml:space="preserve">Metal/Plastic surface treatment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</si>
  <si>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H4.2        </t>
  </si>
  <si>
    <t xml:space="preserve">Spontaneous Combustion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</si>
  <si>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</t>
  </si>
  <si>
    <t>1(1)b</t>
  </si>
  <si>
    <t>Used batteries, Art. 1 (1)b</t>
  </si>
  <si>
    <t>DE</t>
  </si>
  <si>
    <t>Y6</t>
  </si>
  <si>
    <t/>
  </si>
  <si>
    <t>A4160</t>
  </si>
  <si>
    <t>R1</t>
  </si>
  <si>
    <t>Y8</t>
  </si>
  <si>
    <t>A3020</t>
  </si>
  <si>
    <t>H3</t>
  </si>
  <si>
    <t>R9</t>
  </si>
  <si>
    <t>DK</t>
  </si>
  <si>
    <t>Y12</t>
  </si>
  <si>
    <t>A4070</t>
  </si>
  <si>
    <t>Y15</t>
  </si>
  <si>
    <t>A4080</t>
  </si>
  <si>
    <t>H1</t>
  </si>
  <si>
    <t>D10</t>
  </si>
  <si>
    <t>A1050</t>
  </si>
  <si>
    <t>A4100</t>
  </si>
  <si>
    <t>A1080</t>
  </si>
  <si>
    <t>Y29</t>
  </si>
  <si>
    <t>A1030</t>
  </si>
  <si>
    <t>A1010</t>
  </si>
  <si>
    <t>A2010</t>
  </si>
  <si>
    <t>R5</t>
  </si>
  <si>
    <t>Y33</t>
  </si>
  <si>
    <t>A4050</t>
  </si>
  <si>
    <t>Y45</t>
  </si>
  <si>
    <t>A4140</t>
  </si>
  <si>
    <t>A1180</t>
  </si>
  <si>
    <t>Contaminated items (cloths, clothing, filter materials)</t>
  </si>
  <si>
    <t>H4.1</t>
  </si>
  <si>
    <t>Chlorofluorocarbons, HCFC, HFC</t>
  </si>
  <si>
    <t>Discarded equipment containing CFC, HCFC, HFC</t>
  </si>
  <si>
    <t>AC030</t>
  </si>
  <si>
    <t>Y9</t>
  </si>
  <si>
    <t>Y13</t>
  </si>
  <si>
    <t>AC090</t>
  </si>
  <si>
    <t>Y41</t>
  </si>
  <si>
    <t>AC220</t>
  </si>
  <si>
    <t>Y4</t>
  </si>
  <si>
    <t>AD020</t>
  </si>
  <si>
    <t>AD040</t>
  </si>
  <si>
    <t>AD060</t>
  </si>
  <si>
    <t>AD070</t>
  </si>
  <si>
    <t>Y16</t>
  </si>
  <si>
    <t>AD090</t>
  </si>
  <si>
    <t>Y10</t>
  </si>
  <si>
    <t>RA010</t>
  </si>
  <si>
    <t>Y11</t>
  </si>
  <si>
    <t>RA020</t>
  </si>
  <si>
    <t>AA100</t>
  </si>
  <si>
    <t>RX100</t>
  </si>
  <si>
    <t>keep</t>
  </si>
  <si>
    <t>AC150</t>
  </si>
  <si>
    <t>R2</t>
  </si>
  <si>
    <t>AD160</t>
  </si>
  <si>
    <t>FI</t>
  </si>
  <si>
    <t>Y7</t>
  </si>
  <si>
    <t>Cyanide-containing waste</t>
  </si>
  <si>
    <t>A1060</t>
  </si>
  <si>
    <t>Waste oil</t>
  </si>
  <si>
    <t>Pickling acid</t>
  </si>
  <si>
    <t>H8</t>
  </si>
  <si>
    <t>Y34</t>
  </si>
  <si>
    <t>Precious metall containing acidic solutions</t>
  </si>
  <si>
    <t>A4090</t>
  </si>
  <si>
    <t>Ash from combustion of peat</t>
  </si>
  <si>
    <t>H5.1</t>
  </si>
  <si>
    <t>D9</t>
  </si>
  <si>
    <t>Aluminium slag</t>
  </si>
  <si>
    <t>H4.3</t>
  </si>
  <si>
    <t>End-of-life vehicles</t>
  </si>
  <si>
    <t>H11,H12</t>
  </si>
  <si>
    <t>Y46</t>
  </si>
  <si>
    <t>Domestic waste</t>
  </si>
  <si>
    <t>D1</t>
  </si>
  <si>
    <t>GB</t>
  </si>
  <si>
    <t>Hard Metal Powder Residue And Sludge</t>
  </si>
  <si>
    <t>6.1</t>
  </si>
  <si>
    <t>Poisonous(acute)</t>
  </si>
  <si>
    <t>Phosphoric Acid 55%, Sulphuric Acid 20%, Water 21%, Ni/Cr/Fe Solution 4%</t>
  </si>
  <si>
    <t>8</t>
  </si>
  <si>
    <t>Corrosives</t>
  </si>
  <si>
    <t>Precious Metals Containing Organic Material</t>
  </si>
  <si>
    <t>Zinc Oxide Baghouse Dust, Balance Oxides and Carbonates</t>
  </si>
  <si>
    <t>9</t>
  </si>
  <si>
    <t>Ecotoxic</t>
  </si>
  <si>
    <t>Phosphoric Acid Catalyst</t>
  </si>
  <si>
    <t>IT</t>
  </si>
  <si>
    <t>Y22,17</t>
  </si>
  <si>
    <t>hazardous wastes Art.1(1a)</t>
  </si>
  <si>
    <t>DE,CH</t>
  </si>
  <si>
    <t>NL</t>
  </si>
  <si>
    <t>Y18</t>
  </si>
  <si>
    <t>R7</t>
  </si>
  <si>
    <t>A2030</t>
  </si>
  <si>
    <t>R8</t>
  </si>
  <si>
    <t>Monitors/electronics (A1180)</t>
  </si>
  <si>
    <t>NO</t>
  </si>
  <si>
    <t>R11</t>
  </si>
  <si>
    <t>Total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</si>
</sst>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color indexed="1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" fillId="0" borderId="0" applyFont="0" applyBorder="0" applyAlignment="0">
      <protection/>
    </xf>
    <xf numFmtId="0" fontId="6" fillId="0" borderId="0">
      <alignment/>
      <protection/>
    </xf>
  </cellStyleXfs>
  <cellXfs count="64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6" fillId="3" borderId="1" xfId="22" applyFont="1" applyFill="1" applyBorder="1" applyAlignment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164" fontId="6" fillId="3" borderId="1" xfId="22" applyNumberFormat="1" applyFont="1" applyFill="1" applyBorder="1" applyAlignment="1">
      <alignment vertical="top" wrapText="1"/>
      <protection/>
    </xf>
    <xf numFmtId="164" fontId="6" fillId="2" borderId="1" xfId="22" applyNumberFormat="1" applyFont="1" applyFill="1" applyBorder="1" applyAlignment="1">
      <alignment vertical="top" wrapText="1"/>
      <protection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164" fontId="0" fillId="2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23" applyFont="1" applyFill="1" applyBorder="1" applyAlignment="1">
      <alignment horizontal="center" wrapText="1"/>
      <protection/>
    </xf>
    <xf numFmtId="0" fontId="6" fillId="0" borderId="1" xfId="23" applyFont="1" applyFill="1" applyBorder="1" applyAlignment="1">
      <alignment wrapText="1"/>
      <protection/>
    </xf>
    <xf numFmtId="164" fontId="6" fillId="0" borderId="1" xfId="23" applyNumberFormat="1" applyFont="1" applyFill="1" applyBorder="1" applyAlignment="1">
      <alignment wrapText="1"/>
      <protection/>
    </xf>
    <xf numFmtId="0" fontId="6" fillId="0" borderId="1" xfId="23" applyFont="1" applyFill="1" applyBorder="1" applyAlignment="1" quotePrefix="1">
      <alignment horizontal="center" wrapText="1"/>
      <protection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wrapText="1"/>
      <protection locked="0"/>
    </xf>
    <xf numFmtId="0" fontId="6" fillId="3" borderId="1" xfId="19" applyFont="1" applyFill="1" applyBorder="1" applyAlignment="1">
      <alignment horizontal="center" vertical="top" wrapText="1"/>
      <protection/>
    </xf>
    <xf numFmtId="0" fontId="6" fillId="3" borderId="1" xfId="19" applyFont="1" applyFill="1" applyBorder="1" applyAlignment="1">
      <alignment horizontal="left" vertical="top" wrapText="1"/>
      <protection/>
    </xf>
    <xf numFmtId="164" fontId="6" fillId="3" borderId="1" xfId="19" applyNumberFormat="1" applyFont="1" applyFill="1" applyBorder="1" applyAlignment="1">
      <alignment vertical="top" wrapText="1"/>
      <protection/>
    </xf>
    <xf numFmtId="0" fontId="6" fillId="0" borderId="1" xfId="20" applyFont="1" applyFill="1" applyBorder="1" applyAlignment="1">
      <alignment horizontal="center" wrapText="1"/>
      <protection/>
    </xf>
    <xf numFmtId="0" fontId="6" fillId="0" borderId="1" xfId="20" applyFont="1" applyFill="1" applyBorder="1" applyAlignment="1">
      <alignment horizontal="left" wrapText="1"/>
      <protection/>
    </xf>
    <xf numFmtId="0" fontId="0" fillId="0" borderId="1" xfId="0" applyFont="1" applyFill="1" applyBorder="1" applyAlignment="1">
      <alignment wrapText="1"/>
    </xf>
    <xf numFmtId="164" fontId="6" fillId="0" borderId="1" xfId="20" applyNumberFormat="1" applyFont="1" applyFill="1" applyBorder="1" applyAlignment="1">
      <alignment wrapText="1"/>
      <protection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Continuous" vertical="center" wrapText="1"/>
    </xf>
    <xf numFmtId="164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left" wrapText="1"/>
    </xf>
    <xf numFmtId="1" fontId="0" fillId="0" borderId="1" xfId="0" applyNumberFormat="1" applyFont="1" applyBorder="1" applyAlignment="1">
      <alignment wrapText="1"/>
    </xf>
    <xf numFmtId="164" fontId="0" fillId="0" borderId="1" xfId="15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0" fontId="0" fillId="2" borderId="3" xfId="0" applyFont="1" applyFill="1" applyBorder="1" applyAlignment="1" applyProtection="1">
      <alignment horizontal="center" vertical="top" wrapText="1"/>
      <protection locked="0"/>
    </xf>
    <xf numFmtId="0" fontId="6" fillId="3" borderId="3" xfId="22" applyFont="1" applyFill="1" applyBorder="1" applyAlignment="1">
      <alignment horizontal="center" vertical="top" wrapText="1"/>
      <protection/>
    </xf>
    <xf numFmtId="0" fontId="0" fillId="2" borderId="3" xfId="0" applyFont="1" applyFill="1" applyBorder="1" applyAlignment="1" applyProtection="1">
      <alignment horizontal="left" vertical="top" wrapText="1"/>
      <protection locked="0"/>
    </xf>
    <xf numFmtId="0" fontId="0" fillId="2" borderId="3" xfId="0" applyFont="1" applyFill="1" applyBorder="1" applyAlignment="1">
      <alignment horizontal="center" vertical="top" wrapText="1"/>
    </xf>
    <xf numFmtId="164" fontId="6" fillId="3" borderId="3" xfId="22" applyNumberFormat="1" applyFont="1" applyFill="1" applyBorder="1" applyAlignment="1">
      <alignment vertical="top" wrapText="1"/>
      <protection/>
    </xf>
    <xf numFmtId="0" fontId="0" fillId="2" borderId="4" xfId="0" applyFont="1" applyFill="1" applyBorder="1" applyAlignment="1">
      <alignment horizontal="center" vertical="top" wrapText="1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164" fontId="0" fillId="0" borderId="4" xfId="0" applyNumberFormat="1" applyFont="1" applyBorder="1" applyAlignment="1" applyProtection="1">
      <alignment horizontal="right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Normal_Table 7 (Import)" xfId="20"/>
    <cellStyle name="Percent" xfId="21"/>
    <cellStyle name="Standaard_invoer ruw" xfId="22"/>
    <cellStyle name="Standard_Table 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workbookViewId="0" topLeftCell="A63">
      <selection activeCell="K70" sqref="K70"/>
    </sheetView>
  </sheetViews>
  <sheetFormatPr defaultColWidth="9.140625" defaultRowHeight="12.75"/>
  <cols>
    <col min="3" max="3" width="19.00390625" style="0" customWidth="1"/>
    <col min="6" max="6" width="9.140625" style="9" customWidth="1"/>
    <col min="7" max="7" width="16.421875" style="0" customWidth="1"/>
    <col min="8" max="8" width="13.7109375" style="0" bestFit="1" customWidth="1"/>
  </cols>
  <sheetData>
    <row r="1" spans="1:26" s="2" customFormat="1" ht="46.5" customHeight="1">
      <c r="A1" s="60" t="s">
        <v>0</v>
      </c>
      <c r="B1" s="61"/>
      <c r="C1" s="61"/>
      <c r="D1" s="61"/>
      <c r="E1" s="61"/>
      <c r="F1" s="61"/>
      <c r="G1" s="61"/>
      <c r="H1" s="62"/>
      <c r="I1" s="61"/>
      <c r="J1" s="61"/>
      <c r="K1" s="61"/>
      <c r="L1" s="6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51" t="s">
        <v>15</v>
      </c>
      <c r="B3" s="52" t="s">
        <v>16</v>
      </c>
      <c r="C3" s="53"/>
      <c r="D3" s="51"/>
      <c r="E3" s="54"/>
      <c r="F3" s="52" t="s">
        <v>17</v>
      </c>
      <c r="G3" s="53"/>
      <c r="H3" s="55">
        <v>71</v>
      </c>
      <c r="I3" s="51"/>
      <c r="J3" s="52" t="s">
        <v>18</v>
      </c>
      <c r="K3" s="52"/>
      <c r="L3" s="54" t="s">
        <v>14</v>
      </c>
    </row>
    <row r="4" spans="1:12" ht="12.75">
      <c r="A4" s="13" t="s">
        <v>15</v>
      </c>
      <c r="B4" s="14" t="s">
        <v>19</v>
      </c>
      <c r="C4" s="15"/>
      <c r="D4" s="13"/>
      <c r="E4" s="10"/>
      <c r="F4" s="14" t="s">
        <v>20</v>
      </c>
      <c r="G4" s="15"/>
      <c r="H4" s="16">
        <v>64</v>
      </c>
      <c r="I4" s="13"/>
      <c r="J4" s="14" t="s">
        <v>18</v>
      </c>
      <c r="K4" s="14"/>
      <c r="L4" s="10" t="s">
        <v>21</v>
      </c>
    </row>
    <row r="5" spans="1:12" ht="12.75">
      <c r="A5" s="13" t="s">
        <v>15</v>
      </c>
      <c r="B5" s="14" t="s">
        <v>22</v>
      </c>
      <c r="C5" s="15"/>
      <c r="D5" s="13"/>
      <c r="E5" s="10"/>
      <c r="F5" s="14" t="s">
        <v>23</v>
      </c>
      <c r="G5" s="15"/>
      <c r="H5" s="17">
        <v>1000</v>
      </c>
      <c r="I5" s="13"/>
      <c r="J5" s="14" t="s">
        <v>18</v>
      </c>
      <c r="K5" s="14"/>
      <c r="L5" s="14" t="s">
        <v>14</v>
      </c>
    </row>
    <row r="6" spans="1:12" ht="12.75">
      <c r="A6" s="13" t="s">
        <v>15</v>
      </c>
      <c r="B6" s="10" t="s">
        <v>24</v>
      </c>
      <c r="C6" s="11"/>
      <c r="D6" s="10"/>
      <c r="E6" s="10"/>
      <c r="F6" s="10" t="s">
        <v>20</v>
      </c>
      <c r="G6" s="11"/>
      <c r="H6" s="12">
        <v>289</v>
      </c>
      <c r="I6" s="10"/>
      <c r="J6" s="10" t="s">
        <v>18</v>
      </c>
      <c r="K6" s="10"/>
      <c r="L6" s="10" t="s">
        <v>14</v>
      </c>
    </row>
    <row r="7" spans="1:12" ht="25.5">
      <c r="A7" s="10" t="s">
        <v>25</v>
      </c>
      <c r="B7" s="18" t="s">
        <v>26</v>
      </c>
      <c r="C7" s="19" t="s">
        <v>27</v>
      </c>
      <c r="D7" s="20"/>
      <c r="E7" s="18">
        <v>4.2</v>
      </c>
      <c r="F7" s="19" t="s">
        <v>28</v>
      </c>
      <c r="G7" s="19" t="s">
        <v>29</v>
      </c>
      <c r="H7" s="21">
        <v>4.628</v>
      </c>
      <c r="I7" s="22"/>
      <c r="J7" s="22" t="s">
        <v>18</v>
      </c>
      <c r="K7" s="22"/>
      <c r="L7" s="22" t="s">
        <v>14</v>
      </c>
    </row>
    <row r="8" spans="1:12" ht="25.5">
      <c r="A8" s="13" t="s">
        <v>30</v>
      </c>
      <c r="B8" s="13" t="s">
        <v>31</v>
      </c>
      <c r="C8" s="15" t="s">
        <v>32</v>
      </c>
      <c r="D8" s="13"/>
      <c r="E8" s="13"/>
      <c r="F8" s="13"/>
      <c r="G8" s="15"/>
      <c r="H8" s="23">
        <v>224.87</v>
      </c>
      <c r="I8" s="13"/>
      <c r="J8" s="13" t="s">
        <v>18</v>
      </c>
      <c r="K8" s="13"/>
      <c r="L8" s="13" t="s">
        <v>14</v>
      </c>
    </row>
    <row r="9" spans="1:12" ht="12.75">
      <c r="A9" s="10" t="s">
        <v>33</v>
      </c>
      <c r="B9" s="24" t="s">
        <v>34</v>
      </c>
      <c r="C9" s="25" t="s">
        <v>35</v>
      </c>
      <c r="D9" s="25" t="s">
        <v>36</v>
      </c>
      <c r="E9" s="25" t="s">
        <v>35</v>
      </c>
      <c r="F9" s="25" t="s">
        <v>23</v>
      </c>
      <c r="G9" s="25" t="s">
        <v>35</v>
      </c>
      <c r="H9" s="26">
        <v>20.6</v>
      </c>
      <c r="I9" s="24"/>
      <c r="J9" s="24" t="s">
        <v>18</v>
      </c>
      <c r="K9" s="24" t="s">
        <v>35</v>
      </c>
      <c r="L9" s="24" t="s">
        <v>37</v>
      </c>
    </row>
    <row r="10" spans="1:12" ht="12.75">
      <c r="A10" s="10" t="s">
        <v>33</v>
      </c>
      <c r="B10" s="24" t="s">
        <v>38</v>
      </c>
      <c r="C10" s="25" t="s">
        <v>35</v>
      </c>
      <c r="D10" s="25" t="s">
        <v>39</v>
      </c>
      <c r="E10" s="25" t="s">
        <v>35</v>
      </c>
      <c r="F10" s="25" t="s">
        <v>40</v>
      </c>
      <c r="G10" s="25" t="s">
        <v>35</v>
      </c>
      <c r="H10" s="26">
        <v>1014.31</v>
      </c>
      <c r="I10" s="24"/>
      <c r="J10" s="24" t="s">
        <v>18</v>
      </c>
      <c r="K10" s="24" t="s">
        <v>35</v>
      </c>
      <c r="L10" s="24" t="s">
        <v>41</v>
      </c>
    </row>
    <row r="11" spans="1:12" ht="12.75">
      <c r="A11" s="10" t="s">
        <v>33</v>
      </c>
      <c r="B11" s="24" t="s">
        <v>38</v>
      </c>
      <c r="C11" s="25" t="s">
        <v>35</v>
      </c>
      <c r="D11" s="25" t="s">
        <v>39</v>
      </c>
      <c r="E11" s="25" t="s">
        <v>35</v>
      </c>
      <c r="F11" s="25" t="s">
        <v>23</v>
      </c>
      <c r="G11" s="25" t="s">
        <v>35</v>
      </c>
      <c r="H11" s="26">
        <v>103.86</v>
      </c>
      <c r="I11" s="24" t="s">
        <v>42</v>
      </c>
      <c r="J11" s="24" t="s">
        <v>18</v>
      </c>
      <c r="K11" s="24" t="s">
        <v>35</v>
      </c>
      <c r="L11" s="24" t="s">
        <v>41</v>
      </c>
    </row>
    <row r="12" spans="1:12" ht="12.75">
      <c r="A12" s="10" t="s">
        <v>33</v>
      </c>
      <c r="B12" s="24" t="s">
        <v>43</v>
      </c>
      <c r="C12" s="25" t="s">
        <v>35</v>
      </c>
      <c r="D12" s="25" t="s">
        <v>44</v>
      </c>
      <c r="E12" s="25" t="s">
        <v>35</v>
      </c>
      <c r="F12" s="25" t="s">
        <v>40</v>
      </c>
      <c r="G12" s="25" t="s">
        <v>35</v>
      </c>
      <c r="H12" s="26">
        <v>30.726</v>
      </c>
      <c r="I12" s="24"/>
      <c r="J12" s="24" t="s">
        <v>18</v>
      </c>
      <c r="K12" s="24" t="s">
        <v>35</v>
      </c>
      <c r="L12" s="24" t="s">
        <v>37</v>
      </c>
    </row>
    <row r="13" spans="1:12" ht="12.75">
      <c r="A13" s="10" t="s">
        <v>33</v>
      </c>
      <c r="B13" s="24" t="s">
        <v>45</v>
      </c>
      <c r="C13" s="25" t="s">
        <v>35</v>
      </c>
      <c r="D13" s="25" t="s">
        <v>46</v>
      </c>
      <c r="E13" s="25" t="s">
        <v>35</v>
      </c>
      <c r="F13" s="25" t="s">
        <v>47</v>
      </c>
      <c r="G13" s="25" t="s">
        <v>35</v>
      </c>
      <c r="H13" s="26">
        <v>1154.8</v>
      </c>
      <c r="I13" s="24" t="s">
        <v>42</v>
      </c>
      <c r="J13" s="24" t="s">
        <v>18</v>
      </c>
      <c r="K13" s="24" t="s">
        <v>48</v>
      </c>
      <c r="L13" s="24" t="s">
        <v>35</v>
      </c>
    </row>
    <row r="14" spans="1:12" ht="12.75">
      <c r="A14" s="10" t="s">
        <v>33</v>
      </c>
      <c r="B14" s="24" t="s">
        <v>16</v>
      </c>
      <c r="C14" s="25" t="s">
        <v>35</v>
      </c>
      <c r="D14" s="25" t="s">
        <v>49</v>
      </c>
      <c r="E14" s="25" t="s">
        <v>35</v>
      </c>
      <c r="F14" s="25" t="s">
        <v>23</v>
      </c>
      <c r="G14" s="25" t="s">
        <v>35</v>
      </c>
      <c r="H14" s="26">
        <v>122.08</v>
      </c>
      <c r="I14" s="24"/>
      <c r="J14" s="24" t="s">
        <v>18</v>
      </c>
      <c r="K14" s="24" t="s">
        <v>35</v>
      </c>
      <c r="L14" s="24" t="s">
        <v>14</v>
      </c>
    </row>
    <row r="15" spans="1:12" ht="12.75">
      <c r="A15" s="10" t="s">
        <v>33</v>
      </c>
      <c r="B15" s="24" t="s">
        <v>24</v>
      </c>
      <c r="C15" s="25" t="s">
        <v>35</v>
      </c>
      <c r="D15" s="25" t="s">
        <v>50</v>
      </c>
      <c r="E15" s="25" t="s">
        <v>35</v>
      </c>
      <c r="F15" s="25" t="s">
        <v>17</v>
      </c>
      <c r="G15" s="25" t="s">
        <v>35</v>
      </c>
      <c r="H15" s="26">
        <v>20184.55</v>
      </c>
      <c r="I15" s="24"/>
      <c r="J15" s="24" t="s">
        <v>18</v>
      </c>
      <c r="K15" s="24" t="s">
        <v>35</v>
      </c>
      <c r="L15" s="24" t="s">
        <v>14</v>
      </c>
    </row>
    <row r="16" spans="1:12" ht="12.75">
      <c r="A16" s="10" t="s">
        <v>33</v>
      </c>
      <c r="B16" s="24" t="s">
        <v>24</v>
      </c>
      <c r="C16" s="25" t="s">
        <v>35</v>
      </c>
      <c r="D16" s="25" t="s">
        <v>51</v>
      </c>
      <c r="E16" s="25" t="s">
        <v>35</v>
      </c>
      <c r="F16" s="25" t="s">
        <v>23</v>
      </c>
      <c r="G16" s="25" t="s">
        <v>35</v>
      </c>
      <c r="H16" s="26">
        <v>37.3</v>
      </c>
      <c r="I16" s="24"/>
      <c r="J16" s="24" t="s">
        <v>18</v>
      </c>
      <c r="K16" s="24" t="s">
        <v>35</v>
      </c>
      <c r="L16" s="24" t="s">
        <v>14</v>
      </c>
    </row>
    <row r="17" spans="1:12" ht="12.75">
      <c r="A17" s="10" t="s">
        <v>33</v>
      </c>
      <c r="B17" s="24" t="s">
        <v>52</v>
      </c>
      <c r="C17" s="25" t="s">
        <v>35</v>
      </c>
      <c r="D17" s="25" t="s">
        <v>53</v>
      </c>
      <c r="E17" s="25" t="s">
        <v>35</v>
      </c>
      <c r="F17" s="25" t="s">
        <v>13</v>
      </c>
      <c r="G17" s="25" t="s">
        <v>35</v>
      </c>
      <c r="H17" s="26">
        <v>506.9</v>
      </c>
      <c r="I17" s="24"/>
      <c r="J17" s="24" t="s">
        <v>18</v>
      </c>
      <c r="K17" s="24" t="s">
        <v>35</v>
      </c>
      <c r="L17" s="24" t="s">
        <v>14</v>
      </c>
    </row>
    <row r="18" spans="1:12" ht="12.75">
      <c r="A18" s="10" t="s">
        <v>33</v>
      </c>
      <c r="B18" s="24" t="s">
        <v>52</v>
      </c>
      <c r="C18" s="25" t="s">
        <v>35</v>
      </c>
      <c r="D18" s="25" t="s">
        <v>54</v>
      </c>
      <c r="E18" s="25" t="s">
        <v>35</v>
      </c>
      <c r="F18" s="25" t="s">
        <v>23</v>
      </c>
      <c r="G18" s="25" t="s">
        <v>35</v>
      </c>
      <c r="H18" s="26">
        <v>7.468</v>
      </c>
      <c r="I18" s="24"/>
      <c r="J18" s="24" t="s">
        <v>18</v>
      </c>
      <c r="K18" s="24" t="s">
        <v>35</v>
      </c>
      <c r="L18" s="24" t="s">
        <v>14</v>
      </c>
    </row>
    <row r="19" spans="1:12" ht="12.75">
      <c r="A19" s="10" t="s">
        <v>33</v>
      </c>
      <c r="B19" s="24" t="s">
        <v>22</v>
      </c>
      <c r="C19" s="25" t="s">
        <v>35</v>
      </c>
      <c r="D19" s="25" t="s">
        <v>55</v>
      </c>
      <c r="E19" s="25" t="s">
        <v>35</v>
      </c>
      <c r="F19" s="25" t="s">
        <v>23</v>
      </c>
      <c r="G19" s="25" t="s">
        <v>35</v>
      </c>
      <c r="H19" s="26">
        <v>339</v>
      </c>
      <c r="I19" s="24"/>
      <c r="J19" s="24" t="s">
        <v>18</v>
      </c>
      <c r="K19" s="24" t="s">
        <v>35</v>
      </c>
      <c r="L19" s="24" t="s">
        <v>56</v>
      </c>
    </row>
    <row r="20" spans="1:12" ht="12.75">
      <c r="A20" s="10" t="s">
        <v>33</v>
      </c>
      <c r="B20" s="24" t="s">
        <v>57</v>
      </c>
      <c r="C20" s="25" t="s">
        <v>35</v>
      </c>
      <c r="D20" s="25" t="s">
        <v>58</v>
      </c>
      <c r="E20" s="25" t="s">
        <v>35</v>
      </c>
      <c r="F20" s="25" t="s">
        <v>13</v>
      </c>
      <c r="G20" s="25" t="s">
        <v>35</v>
      </c>
      <c r="H20" s="26">
        <v>9.9</v>
      </c>
      <c r="I20" s="24"/>
      <c r="J20" s="24" t="s">
        <v>18</v>
      </c>
      <c r="K20" s="24" t="s">
        <v>35</v>
      </c>
      <c r="L20" s="24" t="s">
        <v>14</v>
      </c>
    </row>
    <row r="21" spans="1:12" ht="12.75">
      <c r="A21" s="10" t="s">
        <v>33</v>
      </c>
      <c r="B21" s="24" t="s">
        <v>59</v>
      </c>
      <c r="C21" s="25" t="s">
        <v>35</v>
      </c>
      <c r="D21" s="25" t="s">
        <v>36</v>
      </c>
      <c r="E21" s="25" t="s">
        <v>35</v>
      </c>
      <c r="F21" s="25" t="s">
        <v>23</v>
      </c>
      <c r="G21" s="25" t="s">
        <v>35</v>
      </c>
      <c r="H21" s="26">
        <v>1.03</v>
      </c>
      <c r="I21" s="24"/>
      <c r="J21" s="24" t="s">
        <v>18</v>
      </c>
      <c r="K21" s="24" t="s">
        <v>35</v>
      </c>
      <c r="L21" s="24" t="s">
        <v>21</v>
      </c>
    </row>
    <row r="22" spans="1:12" ht="12.75">
      <c r="A22" s="10" t="s">
        <v>33</v>
      </c>
      <c r="B22" s="27" t="s">
        <v>35</v>
      </c>
      <c r="C22" s="25" t="s">
        <v>35</v>
      </c>
      <c r="D22" s="25" t="s">
        <v>60</v>
      </c>
      <c r="E22" s="25" t="s">
        <v>35</v>
      </c>
      <c r="F22" s="25" t="s">
        <v>13</v>
      </c>
      <c r="G22" s="25" t="s">
        <v>35</v>
      </c>
      <c r="H22" s="26">
        <v>6.2</v>
      </c>
      <c r="I22" s="24" t="s">
        <v>42</v>
      </c>
      <c r="J22" s="24" t="s">
        <v>18</v>
      </c>
      <c r="K22" s="24" t="s">
        <v>35</v>
      </c>
      <c r="L22" s="24" t="s">
        <v>14</v>
      </c>
    </row>
    <row r="23" spans="1:12" ht="12.75">
      <c r="A23" s="10" t="s">
        <v>33</v>
      </c>
      <c r="B23" s="27" t="s">
        <v>35</v>
      </c>
      <c r="C23" s="25" t="s">
        <v>35</v>
      </c>
      <c r="D23" s="25" t="s">
        <v>61</v>
      </c>
      <c r="E23" s="25" t="s">
        <v>35</v>
      </c>
      <c r="F23" s="25" t="s">
        <v>23</v>
      </c>
      <c r="G23" s="25" t="s">
        <v>35</v>
      </c>
      <c r="H23" s="26">
        <v>129.3</v>
      </c>
      <c r="I23" s="24"/>
      <c r="J23" s="24" t="s">
        <v>18</v>
      </c>
      <c r="K23" s="24" t="s">
        <v>35</v>
      </c>
      <c r="L23" s="24" t="s">
        <v>14</v>
      </c>
    </row>
    <row r="24" spans="1:12" ht="12.75">
      <c r="A24" s="10" t="s">
        <v>33</v>
      </c>
      <c r="B24" s="27" t="s">
        <v>35</v>
      </c>
      <c r="C24" s="25" t="s">
        <v>35</v>
      </c>
      <c r="D24" s="25" t="s">
        <v>61</v>
      </c>
      <c r="E24" s="25" t="s">
        <v>35</v>
      </c>
      <c r="F24" s="25" t="s">
        <v>23</v>
      </c>
      <c r="G24" s="25" t="s">
        <v>35</v>
      </c>
      <c r="H24" s="26">
        <v>36.5</v>
      </c>
      <c r="I24" s="24" t="s">
        <v>42</v>
      </c>
      <c r="J24" s="24" t="s">
        <v>18</v>
      </c>
      <c r="K24" s="24" t="s">
        <v>35</v>
      </c>
      <c r="L24" s="24" t="s">
        <v>14</v>
      </c>
    </row>
    <row r="25" spans="1:12" ht="38.25">
      <c r="A25" s="10" t="s">
        <v>33</v>
      </c>
      <c r="B25" s="24" t="s">
        <v>31</v>
      </c>
      <c r="C25" s="25" t="s">
        <v>62</v>
      </c>
      <c r="D25" s="25"/>
      <c r="E25" s="25" t="s">
        <v>35</v>
      </c>
      <c r="F25" s="25" t="s">
        <v>63</v>
      </c>
      <c r="G25" s="25" t="s">
        <v>35</v>
      </c>
      <c r="H25" s="26">
        <v>20.035</v>
      </c>
      <c r="I25" s="24"/>
      <c r="J25" s="24" t="s">
        <v>18</v>
      </c>
      <c r="K25" s="24" t="s">
        <v>35</v>
      </c>
      <c r="L25" s="24" t="s">
        <v>37</v>
      </c>
    </row>
    <row r="26" spans="1:12" ht="25.5">
      <c r="A26" s="10" t="s">
        <v>33</v>
      </c>
      <c r="B26" s="24" t="s">
        <v>31</v>
      </c>
      <c r="C26" s="25" t="s">
        <v>64</v>
      </c>
      <c r="D26" s="25"/>
      <c r="E26" s="25" t="s">
        <v>35</v>
      </c>
      <c r="F26" s="25" t="s">
        <v>23</v>
      </c>
      <c r="G26" s="25" t="s">
        <v>35</v>
      </c>
      <c r="H26" s="26">
        <v>1.498</v>
      </c>
      <c r="I26" s="24"/>
      <c r="J26" s="24" t="s">
        <v>18</v>
      </c>
      <c r="K26" s="24" t="s">
        <v>48</v>
      </c>
      <c r="L26" s="24" t="s">
        <v>35</v>
      </c>
    </row>
    <row r="27" spans="1:12" ht="38.25">
      <c r="A27" s="10" t="s">
        <v>33</v>
      </c>
      <c r="B27" s="24" t="s">
        <v>31</v>
      </c>
      <c r="C27" s="25" t="s">
        <v>65</v>
      </c>
      <c r="D27" s="25"/>
      <c r="E27" s="25" t="s">
        <v>35</v>
      </c>
      <c r="F27" s="25" t="s">
        <v>23</v>
      </c>
      <c r="G27" s="25" t="s">
        <v>35</v>
      </c>
      <c r="H27" s="26">
        <v>144.15</v>
      </c>
      <c r="I27" s="24"/>
      <c r="J27" s="24" t="s">
        <v>18</v>
      </c>
      <c r="K27" s="24" t="s">
        <v>35</v>
      </c>
      <c r="L27" s="24" t="s">
        <v>14</v>
      </c>
    </row>
    <row r="28" spans="1:12" ht="38.25">
      <c r="A28" s="10" t="s">
        <v>33</v>
      </c>
      <c r="B28" s="24" t="s">
        <v>31</v>
      </c>
      <c r="C28" s="25" t="s">
        <v>65</v>
      </c>
      <c r="D28" s="25"/>
      <c r="E28" s="25" t="s">
        <v>35</v>
      </c>
      <c r="F28" s="25" t="s">
        <v>23</v>
      </c>
      <c r="G28" s="25" t="s">
        <v>35</v>
      </c>
      <c r="H28" s="26">
        <v>1181.06</v>
      </c>
      <c r="I28" s="24" t="s">
        <v>42</v>
      </c>
      <c r="J28" s="24" t="s">
        <v>18</v>
      </c>
      <c r="K28" s="24" t="s">
        <v>35</v>
      </c>
      <c r="L28" s="24" t="s">
        <v>14</v>
      </c>
    </row>
    <row r="29" spans="1:12" ht="12.75">
      <c r="A29" s="10" t="s">
        <v>42</v>
      </c>
      <c r="B29" s="28" t="s">
        <v>38</v>
      </c>
      <c r="C29" s="29" t="s">
        <v>66</v>
      </c>
      <c r="D29" s="28"/>
      <c r="E29" s="28"/>
      <c r="F29" s="28" t="s">
        <v>40</v>
      </c>
      <c r="G29" s="29"/>
      <c r="H29" s="30">
        <v>8700</v>
      </c>
      <c r="I29" s="28"/>
      <c r="J29" s="28" t="s">
        <v>18</v>
      </c>
      <c r="K29" s="28"/>
      <c r="L29" s="28" t="s">
        <v>41</v>
      </c>
    </row>
    <row r="30" spans="1:12" ht="12.75">
      <c r="A30" s="10" t="s">
        <v>42</v>
      </c>
      <c r="B30" s="28" t="s">
        <v>67</v>
      </c>
      <c r="C30" s="29" t="s">
        <v>66</v>
      </c>
      <c r="D30" s="28"/>
      <c r="E30" s="28"/>
      <c r="F30" s="28" t="s">
        <v>40</v>
      </c>
      <c r="G30" s="29"/>
      <c r="H30" s="30">
        <v>1716</v>
      </c>
      <c r="I30" s="28"/>
      <c r="J30" s="28" t="s">
        <v>18</v>
      </c>
      <c r="K30" s="28"/>
      <c r="L30" s="28" t="s">
        <v>41</v>
      </c>
    </row>
    <row r="31" spans="1:12" ht="12.75">
      <c r="A31" s="10" t="s">
        <v>42</v>
      </c>
      <c r="B31" s="28" t="s">
        <v>38</v>
      </c>
      <c r="C31" s="29" t="s">
        <v>66</v>
      </c>
      <c r="D31" s="28"/>
      <c r="E31" s="28"/>
      <c r="F31" s="28" t="s">
        <v>40</v>
      </c>
      <c r="G31" s="29"/>
      <c r="H31" s="30">
        <v>130</v>
      </c>
      <c r="I31" s="28"/>
      <c r="J31" s="28" t="s">
        <v>18</v>
      </c>
      <c r="K31" s="28"/>
      <c r="L31" s="28" t="s">
        <v>37</v>
      </c>
    </row>
    <row r="32" spans="1:12" ht="12.75">
      <c r="A32" s="10" t="s">
        <v>42</v>
      </c>
      <c r="B32" s="28" t="s">
        <v>68</v>
      </c>
      <c r="C32" s="29" t="s">
        <v>69</v>
      </c>
      <c r="D32" s="28"/>
      <c r="E32" s="28"/>
      <c r="F32" s="28" t="s">
        <v>40</v>
      </c>
      <c r="G32" s="29"/>
      <c r="H32" s="30">
        <v>33</v>
      </c>
      <c r="I32" s="28"/>
      <c r="J32" s="28" t="s">
        <v>18</v>
      </c>
      <c r="K32" s="28"/>
      <c r="L32" s="28" t="s">
        <v>37</v>
      </c>
    </row>
    <row r="33" spans="1:12" ht="12.75">
      <c r="A33" s="10" t="s">
        <v>42</v>
      </c>
      <c r="B33" s="28" t="s">
        <v>68</v>
      </c>
      <c r="C33" s="29" t="s">
        <v>69</v>
      </c>
      <c r="D33" s="28"/>
      <c r="E33" s="28"/>
      <c r="F33" s="28"/>
      <c r="G33" s="29"/>
      <c r="H33" s="30">
        <v>29</v>
      </c>
      <c r="I33" s="28"/>
      <c r="J33" s="28" t="s">
        <v>18</v>
      </c>
      <c r="K33" s="28"/>
      <c r="L33" s="28" t="s">
        <v>37</v>
      </c>
    </row>
    <row r="34" spans="1:12" ht="12.75">
      <c r="A34" s="10" t="s">
        <v>42</v>
      </c>
      <c r="B34" s="28" t="s">
        <v>70</v>
      </c>
      <c r="C34" s="29" t="s">
        <v>71</v>
      </c>
      <c r="D34" s="28"/>
      <c r="E34" s="28"/>
      <c r="F34" s="28" t="s">
        <v>40</v>
      </c>
      <c r="G34" s="29"/>
      <c r="H34" s="30">
        <v>119</v>
      </c>
      <c r="I34" s="28"/>
      <c r="J34" s="28" t="s">
        <v>18</v>
      </c>
      <c r="K34" s="28"/>
      <c r="L34" s="28" t="s">
        <v>37</v>
      </c>
    </row>
    <row r="35" spans="1:12" ht="12.75">
      <c r="A35" s="10" t="s">
        <v>42</v>
      </c>
      <c r="B35" s="28" t="s">
        <v>70</v>
      </c>
      <c r="C35" s="29" t="s">
        <v>71</v>
      </c>
      <c r="D35" s="28"/>
      <c r="E35" s="28"/>
      <c r="F35" s="28" t="s">
        <v>13</v>
      </c>
      <c r="G35" s="29"/>
      <c r="H35" s="30">
        <v>86</v>
      </c>
      <c r="I35" s="28"/>
      <c r="J35" s="28" t="s">
        <v>18</v>
      </c>
      <c r="K35" s="28"/>
      <c r="L35" s="28" t="s">
        <v>37</v>
      </c>
    </row>
    <row r="36" spans="1:12" ht="12.75">
      <c r="A36" s="10" t="s">
        <v>42</v>
      </c>
      <c r="B36" s="28" t="s">
        <v>72</v>
      </c>
      <c r="C36" s="29" t="s">
        <v>73</v>
      </c>
      <c r="D36" s="28"/>
      <c r="E36" s="28"/>
      <c r="F36" s="28" t="s">
        <v>13</v>
      </c>
      <c r="G36" s="29"/>
      <c r="H36" s="30">
        <v>53</v>
      </c>
      <c r="I36" s="28"/>
      <c r="J36" s="28" t="s">
        <v>18</v>
      </c>
      <c r="K36" s="28"/>
      <c r="L36" s="28" t="s">
        <v>37</v>
      </c>
    </row>
    <row r="37" spans="1:12" ht="12.75">
      <c r="A37" s="10" t="s">
        <v>42</v>
      </c>
      <c r="B37" s="28" t="s">
        <v>57</v>
      </c>
      <c r="C37" s="29" t="s">
        <v>74</v>
      </c>
      <c r="D37" s="28"/>
      <c r="E37" s="28"/>
      <c r="F37" s="28" t="s">
        <v>13</v>
      </c>
      <c r="G37" s="29"/>
      <c r="H37" s="30">
        <v>49</v>
      </c>
      <c r="I37" s="28"/>
      <c r="J37" s="28" t="s">
        <v>18</v>
      </c>
      <c r="K37" s="28"/>
      <c r="L37" s="28" t="s">
        <v>37</v>
      </c>
    </row>
    <row r="38" spans="1:12" ht="12.75">
      <c r="A38" s="10" t="s">
        <v>42</v>
      </c>
      <c r="B38" s="28" t="s">
        <v>67</v>
      </c>
      <c r="C38" s="29" t="s">
        <v>75</v>
      </c>
      <c r="D38" s="28"/>
      <c r="E38" s="28"/>
      <c r="F38" s="28" t="s">
        <v>23</v>
      </c>
      <c r="G38" s="29"/>
      <c r="H38" s="30">
        <v>5672</v>
      </c>
      <c r="I38" s="28"/>
      <c r="J38" s="28" t="s">
        <v>18</v>
      </c>
      <c r="K38" s="28"/>
      <c r="L38" s="28" t="s">
        <v>37</v>
      </c>
    </row>
    <row r="39" spans="1:12" ht="12.75">
      <c r="A39" s="10" t="s">
        <v>42</v>
      </c>
      <c r="B39" s="28" t="s">
        <v>43</v>
      </c>
      <c r="C39" s="29" t="s">
        <v>76</v>
      </c>
      <c r="D39" s="28"/>
      <c r="E39" s="28"/>
      <c r="F39" s="28" t="s">
        <v>23</v>
      </c>
      <c r="G39" s="29"/>
      <c r="H39" s="30">
        <v>148</v>
      </c>
      <c r="I39" s="28"/>
      <c r="J39" s="28" t="s">
        <v>18</v>
      </c>
      <c r="K39" s="28"/>
      <c r="L39" s="28" t="s">
        <v>37</v>
      </c>
    </row>
    <row r="40" spans="1:12" ht="12.75">
      <c r="A40" s="10" t="s">
        <v>42</v>
      </c>
      <c r="B40" s="28" t="s">
        <v>43</v>
      </c>
      <c r="C40" s="29" t="s">
        <v>76</v>
      </c>
      <c r="D40" s="28"/>
      <c r="E40" s="28"/>
      <c r="F40" s="28" t="s">
        <v>40</v>
      </c>
      <c r="G40" s="29"/>
      <c r="H40" s="30">
        <v>4174</v>
      </c>
      <c r="I40" s="28"/>
      <c r="J40" s="28" t="s">
        <v>18</v>
      </c>
      <c r="K40" s="28"/>
      <c r="L40" s="28" t="s">
        <v>37</v>
      </c>
    </row>
    <row r="41" spans="1:12" ht="12.75">
      <c r="A41" s="10" t="s">
        <v>42</v>
      </c>
      <c r="B41" s="28" t="s">
        <v>34</v>
      </c>
      <c r="C41" s="29" t="s">
        <v>76</v>
      </c>
      <c r="D41" s="28"/>
      <c r="E41" s="28"/>
      <c r="F41" s="28" t="s">
        <v>40</v>
      </c>
      <c r="G41" s="29"/>
      <c r="H41" s="30">
        <v>1399</v>
      </c>
      <c r="I41" s="28"/>
      <c r="J41" s="28" t="s">
        <v>18</v>
      </c>
      <c r="K41" s="28"/>
      <c r="L41" s="28" t="s">
        <v>37</v>
      </c>
    </row>
    <row r="42" spans="1:12" ht="12.75">
      <c r="A42" s="10" t="s">
        <v>42</v>
      </c>
      <c r="B42" s="28" t="s">
        <v>43</v>
      </c>
      <c r="C42" s="29" t="s">
        <v>76</v>
      </c>
      <c r="D42" s="28"/>
      <c r="E42" s="28"/>
      <c r="F42" s="28" t="s">
        <v>13</v>
      </c>
      <c r="G42" s="29"/>
      <c r="H42" s="30">
        <v>217</v>
      </c>
      <c r="I42" s="28"/>
      <c r="J42" s="28" t="s">
        <v>18</v>
      </c>
      <c r="K42" s="28"/>
      <c r="L42" s="28" t="s">
        <v>37</v>
      </c>
    </row>
    <row r="43" spans="1:12" ht="12.75">
      <c r="A43" s="10" t="s">
        <v>42</v>
      </c>
      <c r="B43" s="28" t="s">
        <v>43</v>
      </c>
      <c r="C43" s="29" t="s">
        <v>76</v>
      </c>
      <c r="D43" s="28"/>
      <c r="E43" s="28"/>
      <c r="F43" s="28" t="s">
        <v>40</v>
      </c>
      <c r="G43" s="29"/>
      <c r="H43" s="30">
        <v>576</v>
      </c>
      <c r="I43" s="28"/>
      <c r="J43" s="28" t="s">
        <v>18</v>
      </c>
      <c r="K43" s="28"/>
      <c r="L43" s="28" t="s">
        <v>37</v>
      </c>
    </row>
    <row r="44" spans="1:12" ht="12.75">
      <c r="A44" s="10" t="s">
        <v>42</v>
      </c>
      <c r="B44" s="28" t="s">
        <v>77</v>
      </c>
      <c r="C44" s="29" t="s">
        <v>78</v>
      </c>
      <c r="D44" s="28"/>
      <c r="E44" s="28"/>
      <c r="F44" s="28"/>
      <c r="G44" s="29"/>
      <c r="H44" s="30">
        <v>523</v>
      </c>
      <c r="I44" s="28"/>
      <c r="J44" s="28" t="s">
        <v>18</v>
      </c>
      <c r="K44" s="28"/>
      <c r="L44" s="28" t="s">
        <v>37</v>
      </c>
    </row>
    <row r="45" spans="1:12" ht="12.75">
      <c r="A45" s="10" t="s">
        <v>42</v>
      </c>
      <c r="B45" s="28" t="s">
        <v>77</v>
      </c>
      <c r="C45" s="29" t="s">
        <v>78</v>
      </c>
      <c r="D45" s="28"/>
      <c r="E45" s="28"/>
      <c r="F45" s="28"/>
      <c r="G45" s="29"/>
      <c r="H45" s="30">
        <v>59</v>
      </c>
      <c r="I45" s="28"/>
      <c r="J45" s="28" t="s">
        <v>18</v>
      </c>
      <c r="K45" s="28"/>
      <c r="L45" s="28" t="s">
        <v>37</v>
      </c>
    </row>
    <row r="46" spans="1:12" ht="12.75">
      <c r="A46" s="10" t="s">
        <v>42</v>
      </c>
      <c r="B46" s="28" t="s">
        <v>79</v>
      </c>
      <c r="C46" s="29" t="s">
        <v>80</v>
      </c>
      <c r="D46" s="28"/>
      <c r="E46" s="28"/>
      <c r="F46" s="28" t="s">
        <v>23</v>
      </c>
      <c r="G46" s="29"/>
      <c r="H46" s="30">
        <v>3</v>
      </c>
      <c r="I46" s="28"/>
      <c r="J46" s="28" t="s">
        <v>18</v>
      </c>
      <c r="K46" s="28" t="s">
        <v>48</v>
      </c>
      <c r="L46" s="28"/>
    </row>
    <row r="47" spans="1:12" ht="12.75">
      <c r="A47" s="10" t="s">
        <v>42</v>
      </c>
      <c r="B47" s="28" t="s">
        <v>81</v>
      </c>
      <c r="C47" s="29" t="s">
        <v>82</v>
      </c>
      <c r="D47" s="28"/>
      <c r="E47" s="28"/>
      <c r="F47" s="28" t="s">
        <v>40</v>
      </c>
      <c r="G47" s="29"/>
      <c r="H47" s="30">
        <v>29</v>
      </c>
      <c r="I47" s="28"/>
      <c r="J47" s="28" t="s">
        <v>18</v>
      </c>
      <c r="K47" s="28"/>
      <c r="L47" s="28" t="s">
        <v>37</v>
      </c>
    </row>
    <row r="48" spans="1:12" ht="12.75">
      <c r="A48" s="10" t="s">
        <v>42</v>
      </c>
      <c r="B48" s="28" t="s">
        <v>52</v>
      </c>
      <c r="C48" s="29" t="s">
        <v>83</v>
      </c>
      <c r="D48" s="28"/>
      <c r="E48" s="28"/>
      <c r="F48" s="28" t="s">
        <v>23</v>
      </c>
      <c r="G48" s="29"/>
      <c r="H48" s="30">
        <v>28</v>
      </c>
      <c r="I48" s="28"/>
      <c r="J48" s="28" t="s">
        <v>18</v>
      </c>
      <c r="K48" s="28"/>
      <c r="L48" s="28" t="s">
        <v>14</v>
      </c>
    </row>
    <row r="49" spans="1:12" ht="12.75">
      <c r="A49" s="10" t="s">
        <v>42</v>
      </c>
      <c r="B49" s="28" t="s">
        <v>31</v>
      </c>
      <c r="C49" s="29" t="s">
        <v>84</v>
      </c>
      <c r="D49" s="28"/>
      <c r="E49" s="28"/>
      <c r="F49" s="28" t="s">
        <v>40</v>
      </c>
      <c r="G49" s="29"/>
      <c r="H49" s="30">
        <v>15</v>
      </c>
      <c r="I49" s="28"/>
      <c r="J49" s="28" t="s">
        <v>18</v>
      </c>
      <c r="K49" s="28"/>
      <c r="L49" s="28" t="s">
        <v>37</v>
      </c>
    </row>
    <row r="50" spans="1:12" ht="12.75">
      <c r="A50" s="10" t="s">
        <v>42</v>
      </c>
      <c r="B50" s="28" t="s">
        <v>31</v>
      </c>
      <c r="C50" s="29" t="s">
        <v>84</v>
      </c>
      <c r="D50" s="28"/>
      <c r="E50" s="28"/>
      <c r="F50" s="28" t="s">
        <v>13</v>
      </c>
      <c r="G50" s="29"/>
      <c r="H50" s="30">
        <v>10</v>
      </c>
      <c r="I50" s="28"/>
      <c r="J50" s="28" t="s">
        <v>18</v>
      </c>
      <c r="K50" s="28"/>
      <c r="L50" s="28" t="s">
        <v>37</v>
      </c>
    </row>
    <row r="51" spans="1:12" ht="12.75">
      <c r="A51" s="10" t="s">
        <v>42</v>
      </c>
      <c r="B51" s="28" t="s">
        <v>31</v>
      </c>
      <c r="C51" s="29" t="s">
        <v>84</v>
      </c>
      <c r="D51" s="28"/>
      <c r="E51" s="28"/>
      <c r="F51" s="28" t="s">
        <v>23</v>
      </c>
      <c r="G51" s="29"/>
      <c r="H51" s="30">
        <v>2</v>
      </c>
      <c r="I51" s="28"/>
      <c r="J51" s="28" t="s">
        <v>18</v>
      </c>
      <c r="K51" s="28"/>
      <c r="L51" s="28" t="s">
        <v>37</v>
      </c>
    </row>
    <row r="52" spans="1:12" ht="12.75">
      <c r="A52" s="10" t="s">
        <v>42</v>
      </c>
      <c r="B52" s="28" t="s">
        <v>85</v>
      </c>
      <c r="C52" s="29" t="s">
        <v>69</v>
      </c>
      <c r="D52" s="28"/>
      <c r="E52" s="28"/>
      <c r="F52" s="28"/>
      <c r="G52" s="29"/>
      <c r="H52" s="30">
        <v>131</v>
      </c>
      <c r="I52" s="28"/>
      <c r="J52" s="28" t="s">
        <v>18</v>
      </c>
      <c r="K52" s="28"/>
      <c r="L52" s="28" t="s">
        <v>21</v>
      </c>
    </row>
    <row r="53" spans="1:12" ht="12.75">
      <c r="A53" s="10" t="s">
        <v>42</v>
      </c>
      <c r="B53" s="28" t="s">
        <v>85</v>
      </c>
      <c r="C53" s="29" t="s">
        <v>86</v>
      </c>
      <c r="D53" s="28"/>
      <c r="E53" s="28"/>
      <c r="F53" s="28"/>
      <c r="G53" s="29"/>
      <c r="H53" s="30">
        <v>19</v>
      </c>
      <c r="I53" s="28"/>
      <c r="J53" s="28" t="s">
        <v>18</v>
      </c>
      <c r="K53" s="28"/>
      <c r="L53" s="28" t="s">
        <v>87</v>
      </c>
    </row>
    <row r="54" spans="1:12" ht="12.75">
      <c r="A54" s="10" t="s">
        <v>42</v>
      </c>
      <c r="B54" s="28" t="s">
        <v>85</v>
      </c>
      <c r="C54" s="29" t="s">
        <v>88</v>
      </c>
      <c r="D54" s="28"/>
      <c r="E54" s="28"/>
      <c r="F54" s="28" t="s">
        <v>23</v>
      </c>
      <c r="G54" s="29"/>
      <c r="H54" s="30">
        <v>112</v>
      </c>
      <c r="I54" s="28"/>
      <c r="J54" s="28" t="s">
        <v>18</v>
      </c>
      <c r="K54" s="28"/>
      <c r="L54" s="28" t="s">
        <v>21</v>
      </c>
    </row>
    <row r="55" spans="1:12" ht="25.5">
      <c r="A55" s="13" t="s">
        <v>89</v>
      </c>
      <c r="B55" s="31" t="s">
        <v>90</v>
      </c>
      <c r="C55" s="32" t="s">
        <v>91</v>
      </c>
      <c r="D55" s="31" t="s">
        <v>92</v>
      </c>
      <c r="E55" s="31" t="s">
        <v>35</v>
      </c>
      <c r="F55" s="31" t="s">
        <v>13</v>
      </c>
      <c r="G55" s="32" t="s">
        <v>35</v>
      </c>
      <c r="H55" s="33">
        <v>22.3</v>
      </c>
      <c r="I55" s="31" t="s">
        <v>35</v>
      </c>
      <c r="J55" s="31" t="s">
        <v>18</v>
      </c>
      <c r="K55" s="31" t="s">
        <v>35</v>
      </c>
      <c r="L55" s="31" t="s">
        <v>14</v>
      </c>
    </row>
    <row r="56" spans="1:12" ht="12.75">
      <c r="A56" s="13" t="s">
        <v>89</v>
      </c>
      <c r="B56" s="31" t="s">
        <v>38</v>
      </c>
      <c r="C56" s="32" t="s">
        <v>93</v>
      </c>
      <c r="D56" s="31" t="s">
        <v>39</v>
      </c>
      <c r="E56" s="31" t="s">
        <v>35</v>
      </c>
      <c r="F56" s="31" t="s">
        <v>40</v>
      </c>
      <c r="G56" s="32" t="s">
        <v>35</v>
      </c>
      <c r="H56" s="33">
        <v>4928.5</v>
      </c>
      <c r="I56" s="31" t="s">
        <v>35</v>
      </c>
      <c r="J56" s="31" t="s">
        <v>18</v>
      </c>
      <c r="K56" s="31" t="s">
        <v>35</v>
      </c>
      <c r="L56" s="31" t="s">
        <v>37</v>
      </c>
    </row>
    <row r="57" spans="1:12" ht="12.75">
      <c r="A57" s="13" t="s">
        <v>89</v>
      </c>
      <c r="B57" s="31" t="s">
        <v>16</v>
      </c>
      <c r="C57" s="32" t="s">
        <v>94</v>
      </c>
      <c r="D57" s="31" t="s">
        <v>92</v>
      </c>
      <c r="E57" s="31" t="s">
        <v>35</v>
      </c>
      <c r="F57" s="31" t="s">
        <v>95</v>
      </c>
      <c r="G57" s="32" t="s">
        <v>35</v>
      </c>
      <c r="H57" s="33">
        <v>730.3</v>
      </c>
      <c r="I57" s="31" t="s">
        <v>35</v>
      </c>
      <c r="J57" s="31" t="s">
        <v>18</v>
      </c>
      <c r="K57" s="31" t="s">
        <v>35</v>
      </c>
      <c r="L57" s="31" t="s">
        <v>14</v>
      </c>
    </row>
    <row r="58" spans="1:12" ht="25.5">
      <c r="A58" s="13" t="s">
        <v>89</v>
      </c>
      <c r="B58" s="31" t="s">
        <v>57</v>
      </c>
      <c r="C58" s="32" t="s">
        <v>91</v>
      </c>
      <c r="D58" s="31" t="s">
        <v>92</v>
      </c>
      <c r="E58" s="31" t="s">
        <v>35</v>
      </c>
      <c r="F58" s="31" t="s">
        <v>13</v>
      </c>
      <c r="G58" s="32" t="s">
        <v>35</v>
      </c>
      <c r="H58" s="33">
        <v>13.9</v>
      </c>
      <c r="I58" s="31" t="s">
        <v>35</v>
      </c>
      <c r="J58" s="31" t="s">
        <v>18</v>
      </c>
      <c r="K58" s="31" t="s">
        <v>35</v>
      </c>
      <c r="L58" s="31" t="s">
        <v>14</v>
      </c>
    </row>
    <row r="59" spans="1:12" ht="38.25">
      <c r="A59" s="13" t="s">
        <v>89</v>
      </c>
      <c r="B59" s="31" t="s">
        <v>96</v>
      </c>
      <c r="C59" s="32" t="s">
        <v>97</v>
      </c>
      <c r="D59" s="31" t="s">
        <v>98</v>
      </c>
      <c r="E59" s="31" t="s">
        <v>35</v>
      </c>
      <c r="F59" s="31" t="s">
        <v>95</v>
      </c>
      <c r="G59" s="32" t="s">
        <v>35</v>
      </c>
      <c r="H59" s="33">
        <v>46.6</v>
      </c>
      <c r="I59" s="31" t="s">
        <v>35</v>
      </c>
      <c r="J59" s="31" t="s">
        <v>18</v>
      </c>
      <c r="K59" s="31" t="s">
        <v>35</v>
      </c>
      <c r="L59" s="31" t="s">
        <v>14</v>
      </c>
    </row>
    <row r="60" spans="1:12" ht="38.25">
      <c r="A60" s="13" t="s">
        <v>89</v>
      </c>
      <c r="B60" s="31" t="s">
        <v>96</v>
      </c>
      <c r="C60" s="32" t="s">
        <v>97</v>
      </c>
      <c r="D60" s="31" t="s">
        <v>98</v>
      </c>
      <c r="E60" s="31" t="s">
        <v>35</v>
      </c>
      <c r="F60" s="31" t="s">
        <v>95</v>
      </c>
      <c r="G60" s="32" t="s">
        <v>35</v>
      </c>
      <c r="H60" s="33">
        <v>33.2</v>
      </c>
      <c r="I60" s="31" t="s">
        <v>35</v>
      </c>
      <c r="J60" s="31" t="s">
        <v>18</v>
      </c>
      <c r="K60" s="31" t="s">
        <v>35</v>
      </c>
      <c r="L60" s="31" t="s">
        <v>56</v>
      </c>
    </row>
    <row r="61" spans="1:12" ht="25.5">
      <c r="A61" s="13" t="s">
        <v>89</v>
      </c>
      <c r="B61" s="31" t="s">
        <v>31</v>
      </c>
      <c r="C61" s="32" t="s">
        <v>99</v>
      </c>
      <c r="D61" s="31"/>
      <c r="E61" s="31" t="s">
        <v>35</v>
      </c>
      <c r="F61" s="31" t="s">
        <v>100</v>
      </c>
      <c r="G61" s="32" t="s">
        <v>35</v>
      </c>
      <c r="H61" s="33">
        <v>0.3</v>
      </c>
      <c r="I61" s="31" t="s">
        <v>35</v>
      </c>
      <c r="J61" s="31" t="s">
        <v>18</v>
      </c>
      <c r="K61" s="31" t="s">
        <v>101</v>
      </c>
      <c r="L61" s="31" t="s">
        <v>35</v>
      </c>
    </row>
    <row r="62" spans="1:12" ht="12.75">
      <c r="A62" s="13" t="s">
        <v>89</v>
      </c>
      <c r="B62" s="31" t="s">
        <v>31</v>
      </c>
      <c r="C62" s="32" t="s">
        <v>102</v>
      </c>
      <c r="D62" s="31" t="s">
        <v>35</v>
      </c>
      <c r="E62" s="31" t="s">
        <v>35</v>
      </c>
      <c r="F62" s="31" t="s">
        <v>103</v>
      </c>
      <c r="G62" s="32" t="s">
        <v>35</v>
      </c>
      <c r="H62" s="33">
        <v>8.6</v>
      </c>
      <c r="I62" s="31" t="s">
        <v>35</v>
      </c>
      <c r="J62" s="31" t="s">
        <v>18</v>
      </c>
      <c r="K62" s="31" t="s">
        <v>35</v>
      </c>
      <c r="L62" s="31" t="s">
        <v>14</v>
      </c>
    </row>
    <row r="63" spans="1:12" ht="12.75">
      <c r="A63" s="13" t="s">
        <v>89</v>
      </c>
      <c r="B63" s="31" t="s">
        <v>31</v>
      </c>
      <c r="C63" s="32" t="s">
        <v>104</v>
      </c>
      <c r="D63" s="31" t="s">
        <v>35</v>
      </c>
      <c r="E63" s="31" t="s">
        <v>35</v>
      </c>
      <c r="F63" s="31" t="s">
        <v>105</v>
      </c>
      <c r="G63" s="32" t="s">
        <v>35</v>
      </c>
      <c r="H63" s="33">
        <v>47.1</v>
      </c>
      <c r="I63" s="31" t="s">
        <v>35</v>
      </c>
      <c r="J63" s="31" t="s">
        <v>18</v>
      </c>
      <c r="K63" s="31" t="s">
        <v>35</v>
      </c>
      <c r="L63" s="31" t="s">
        <v>14</v>
      </c>
    </row>
    <row r="64" spans="1:12" ht="12.75">
      <c r="A64" s="13" t="s">
        <v>89</v>
      </c>
      <c r="B64" s="31" t="s">
        <v>106</v>
      </c>
      <c r="C64" s="32" t="s">
        <v>107</v>
      </c>
      <c r="D64" s="31" t="s">
        <v>35</v>
      </c>
      <c r="E64" s="31" t="s">
        <v>35</v>
      </c>
      <c r="F64" s="31" t="s">
        <v>35</v>
      </c>
      <c r="G64" s="32" t="s">
        <v>35</v>
      </c>
      <c r="H64" s="33">
        <v>5710.6</v>
      </c>
      <c r="I64" s="31" t="s">
        <v>35</v>
      </c>
      <c r="J64" s="31" t="s">
        <v>18</v>
      </c>
      <c r="K64" s="31" t="s">
        <v>108</v>
      </c>
      <c r="L64" s="31" t="s">
        <v>35</v>
      </c>
    </row>
    <row r="65" spans="1:12" ht="25.5">
      <c r="A65" s="10" t="s">
        <v>109</v>
      </c>
      <c r="B65" s="34" t="s">
        <v>16</v>
      </c>
      <c r="C65" s="35" t="s">
        <v>110</v>
      </c>
      <c r="D65" s="36"/>
      <c r="E65" s="35" t="s">
        <v>111</v>
      </c>
      <c r="F65" s="35" t="s">
        <v>13</v>
      </c>
      <c r="G65" s="35" t="s">
        <v>112</v>
      </c>
      <c r="H65" s="37">
        <v>60.433899999999994</v>
      </c>
      <c r="I65" s="34" t="s">
        <v>35</v>
      </c>
      <c r="J65" s="34" t="s">
        <v>18</v>
      </c>
      <c r="K65" s="34" t="s">
        <v>35</v>
      </c>
      <c r="L65" s="34" t="s">
        <v>14</v>
      </c>
    </row>
    <row r="66" spans="1:12" ht="51">
      <c r="A66" s="10" t="s">
        <v>109</v>
      </c>
      <c r="B66" s="34" t="s">
        <v>16</v>
      </c>
      <c r="C66" s="35" t="s">
        <v>113</v>
      </c>
      <c r="D66" s="36"/>
      <c r="E66" s="35" t="s">
        <v>114</v>
      </c>
      <c r="F66" s="35" t="s">
        <v>95</v>
      </c>
      <c r="G66" s="35" t="s">
        <v>115</v>
      </c>
      <c r="H66" s="37">
        <v>174.08</v>
      </c>
      <c r="I66" s="34" t="s">
        <v>35</v>
      </c>
      <c r="J66" s="34" t="s">
        <v>18</v>
      </c>
      <c r="K66" s="34" t="s">
        <v>35</v>
      </c>
      <c r="L66" s="34" t="s">
        <v>56</v>
      </c>
    </row>
    <row r="67" spans="1:12" ht="38.25">
      <c r="A67" s="10" t="s">
        <v>109</v>
      </c>
      <c r="B67" s="34" t="s">
        <v>16</v>
      </c>
      <c r="C67" s="35" t="s">
        <v>116</v>
      </c>
      <c r="D67" s="36"/>
      <c r="E67" s="35">
        <v>5.1</v>
      </c>
      <c r="F67" s="35" t="s">
        <v>100</v>
      </c>
      <c r="G67" s="35" t="s">
        <v>35</v>
      </c>
      <c r="H67" s="37">
        <v>1.947</v>
      </c>
      <c r="I67" s="34" t="s">
        <v>35</v>
      </c>
      <c r="J67" s="34" t="s">
        <v>18</v>
      </c>
      <c r="K67" s="34" t="s">
        <v>35</v>
      </c>
      <c r="L67" s="34" t="s">
        <v>14</v>
      </c>
    </row>
    <row r="68" spans="1:12" ht="51">
      <c r="A68" s="10" t="s">
        <v>109</v>
      </c>
      <c r="B68" s="34" t="s">
        <v>24</v>
      </c>
      <c r="C68" s="35" t="s">
        <v>117</v>
      </c>
      <c r="D68" s="36"/>
      <c r="E68" s="35" t="s">
        <v>118</v>
      </c>
      <c r="F68" s="35" t="s">
        <v>23</v>
      </c>
      <c r="G68" s="35" t="s">
        <v>119</v>
      </c>
      <c r="H68" s="37">
        <v>33.33</v>
      </c>
      <c r="I68" s="34" t="s">
        <v>35</v>
      </c>
      <c r="J68" s="34" t="s">
        <v>18</v>
      </c>
      <c r="K68" s="34" t="s">
        <v>35</v>
      </c>
      <c r="L68" s="34" t="s">
        <v>14</v>
      </c>
    </row>
    <row r="69" spans="1:12" ht="25.5">
      <c r="A69" s="10" t="s">
        <v>109</v>
      </c>
      <c r="B69" s="34" t="s">
        <v>96</v>
      </c>
      <c r="C69" s="35" t="s">
        <v>120</v>
      </c>
      <c r="D69" s="36"/>
      <c r="E69" s="35" t="s">
        <v>114</v>
      </c>
      <c r="F69" s="35" t="s">
        <v>95</v>
      </c>
      <c r="G69" s="35" t="s">
        <v>115</v>
      </c>
      <c r="H69" s="37">
        <v>357.82</v>
      </c>
      <c r="I69" s="34" t="s">
        <v>35</v>
      </c>
      <c r="J69" s="34" t="s">
        <v>18</v>
      </c>
      <c r="K69" s="34" t="s">
        <v>35</v>
      </c>
      <c r="L69" s="34" t="s">
        <v>56</v>
      </c>
    </row>
    <row r="70" spans="1:12" ht="25.5">
      <c r="A70" s="10" t="s">
        <v>121</v>
      </c>
      <c r="B70" s="38" t="s">
        <v>122</v>
      </c>
      <c r="C70" s="39" t="s">
        <v>123</v>
      </c>
      <c r="D70" s="40"/>
      <c r="E70" s="40"/>
      <c r="F70" s="40"/>
      <c r="G70" s="40"/>
      <c r="H70" s="41">
        <v>92</v>
      </c>
      <c r="I70" s="42" t="s">
        <v>124</v>
      </c>
      <c r="J70" s="38" t="s">
        <v>18</v>
      </c>
      <c r="K70" s="43"/>
      <c r="L70" s="38" t="s">
        <v>56</v>
      </c>
    </row>
    <row r="71" spans="1:12" ht="12.75">
      <c r="A71" s="10" t="s">
        <v>125</v>
      </c>
      <c r="B71" s="44" t="s">
        <v>43</v>
      </c>
      <c r="C71" s="11"/>
      <c r="D71" s="45" t="s">
        <v>44</v>
      </c>
      <c r="E71" s="46"/>
      <c r="F71" s="46"/>
      <c r="G71" s="46"/>
      <c r="H71" s="47">
        <v>77.38</v>
      </c>
      <c r="I71" s="44"/>
      <c r="J71" s="44" t="s">
        <v>18</v>
      </c>
      <c r="K71" s="44"/>
      <c r="L71" s="44" t="s">
        <v>87</v>
      </c>
    </row>
    <row r="72" spans="1:12" ht="12.75">
      <c r="A72" s="10" t="s">
        <v>125</v>
      </c>
      <c r="B72" s="44" t="s">
        <v>16</v>
      </c>
      <c r="C72" s="11"/>
      <c r="D72" s="45" t="s">
        <v>92</v>
      </c>
      <c r="E72" s="46"/>
      <c r="F72" s="46"/>
      <c r="G72" s="46"/>
      <c r="H72" s="47">
        <v>23.78</v>
      </c>
      <c r="I72" s="44"/>
      <c r="J72" s="44" t="s">
        <v>18</v>
      </c>
      <c r="K72" s="44"/>
      <c r="L72" s="44" t="s">
        <v>14</v>
      </c>
    </row>
    <row r="73" spans="1:12" ht="12.75">
      <c r="A73" s="10" t="s">
        <v>125</v>
      </c>
      <c r="B73" s="44" t="s">
        <v>16</v>
      </c>
      <c r="C73" s="11"/>
      <c r="D73" s="45" t="s">
        <v>58</v>
      </c>
      <c r="E73" s="46"/>
      <c r="F73" s="46"/>
      <c r="G73" s="46"/>
      <c r="H73" s="47">
        <v>8.34</v>
      </c>
      <c r="I73" s="44"/>
      <c r="J73" s="44" t="s">
        <v>18</v>
      </c>
      <c r="K73" s="44"/>
      <c r="L73" s="44" t="s">
        <v>14</v>
      </c>
    </row>
    <row r="74" spans="1:12" ht="12.75">
      <c r="A74" s="10" t="s">
        <v>125</v>
      </c>
      <c r="B74" s="44" t="s">
        <v>126</v>
      </c>
      <c r="C74" s="45"/>
      <c r="D74" s="46"/>
      <c r="E74" s="46"/>
      <c r="F74" s="46"/>
      <c r="G74" s="46"/>
      <c r="H74" s="47">
        <v>233.11</v>
      </c>
      <c r="I74" s="44"/>
      <c r="J74" s="44" t="s">
        <v>18</v>
      </c>
      <c r="K74" s="44"/>
      <c r="L74" s="44" t="s">
        <v>127</v>
      </c>
    </row>
    <row r="75" spans="1:12" ht="12.75">
      <c r="A75" s="10" t="s">
        <v>125</v>
      </c>
      <c r="B75" s="44" t="s">
        <v>126</v>
      </c>
      <c r="C75" s="11"/>
      <c r="D75" s="45" t="s">
        <v>128</v>
      </c>
      <c r="E75" s="46"/>
      <c r="F75" s="46"/>
      <c r="G75" s="46"/>
      <c r="H75" s="47">
        <v>23.34</v>
      </c>
      <c r="I75" s="44"/>
      <c r="J75" s="44" t="s">
        <v>18</v>
      </c>
      <c r="K75" s="44"/>
      <c r="L75" s="44" t="s">
        <v>129</v>
      </c>
    </row>
    <row r="76" spans="1:12" ht="25.5">
      <c r="A76" s="10" t="s">
        <v>125</v>
      </c>
      <c r="B76" s="44"/>
      <c r="C76" s="48" t="s">
        <v>130</v>
      </c>
      <c r="D76" s="46" t="s">
        <v>61</v>
      </c>
      <c r="E76" s="46"/>
      <c r="F76" s="46"/>
      <c r="G76" s="46"/>
      <c r="H76" s="47">
        <v>1208.66</v>
      </c>
      <c r="I76" s="44"/>
      <c r="J76" s="44" t="s">
        <v>18</v>
      </c>
      <c r="K76" s="44"/>
      <c r="L76" s="44" t="s">
        <v>56</v>
      </c>
    </row>
    <row r="77" spans="1:12" ht="12.75">
      <c r="A77" s="10" t="s">
        <v>131</v>
      </c>
      <c r="B77" s="49" t="s">
        <v>67</v>
      </c>
      <c r="C77" s="29"/>
      <c r="D77" s="49"/>
      <c r="E77" s="49"/>
      <c r="F77" s="49"/>
      <c r="G77" s="29"/>
      <c r="H77" s="50">
        <v>750</v>
      </c>
      <c r="I77" s="49"/>
      <c r="J77" s="49" t="s">
        <v>18</v>
      </c>
      <c r="K77" s="49"/>
      <c r="L77" s="49" t="s">
        <v>37</v>
      </c>
    </row>
    <row r="78" spans="1:12" ht="12.75">
      <c r="A78" s="10" t="s">
        <v>131</v>
      </c>
      <c r="B78" s="49" t="s">
        <v>67</v>
      </c>
      <c r="C78" s="29"/>
      <c r="D78" s="49"/>
      <c r="E78" s="49"/>
      <c r="F78" s="49"/>
      <c r="G78" s="29"/>
      <c r="H78" s="50">
        <v>2782</v>
      </c>
      <c r="I78" s="49"/>
      <c r="J78" s="49" t="s">
        <v>18</v>
      </c>
      <c r="K78" s="49"/>
      <c r="L78" s="49" t="s">
        <v>21</v>
      </c>
    </row>
    <row r="79" spans="1:12" ht="12.75">
      <c r="A79" s="10" t="s">
        <v>131</v>
      </c>
      <c r="B79" s="49" t="s">
        <v>24</v>
      </c>
      <c r="C79" s="29"/>
      <c r="D79" s="49"/>
      <c r="E79" s="49"/>
      <c r="F79" s="49"/>
      <c r="G79" s="29"/>
      <c r="H79" s="50">
        <v>1197</v>
      </c>
      <c r="I79" s="49"/>
      <c r="J79" s="49" t="s">
        <v>18</v>
      </c>
      <c r="K79" s="49"/>
      <c r="L79" s="49" t="s">
        <v>14</v>
      </c>
    </row>
    <row r="80" spans="1:12" ht="12.75">
      <c r="A80" s="10" t="s">
        <v>131</v>
      </c>
      <c r="B80" s="49" t="s">
        <v>70</v>
      </c>
      <c r="C80" s="29"/>
      <c r="D80" s="49"/>
      <c r="E80" s="49"/>
      <c r="F80" s="49"/>
      <c r="G80" s="29"/>
      <c r="H80" s="50">
        <v>250</v>
      </c>
      <c r="I80" s="49"/>
      <c r="J80" s="49" t="s">
        <v>18</v>
      </c>
      <c r="K80" s="49"/>
      <c r="L80" s="49" t="s">
        <v>56</v>
      </c>
    </row>
    <row r="81" spans="1:12" ht="12.75">
      <c r="A81" s="56" t="s">
        <v>131</v>
      </c>
      <c r="B81" s="57" t="s">
        <v>52</v>
      </c>
      <c r="C81" s="58"/>
      <c r="D81" s="57"/>
      <c r="E81" s="57"/>
      <c r="F81" s="57"/>
      <c r="G81" s="58"/>
      <c r="H81" s="59">
        <v>304</v>
      </c>
      <c r="I81" s="57"/>
      <c r="J81" s="57" t="s">
        <v>18</v>
      </c>
      <c r="K81" s="57"/>
      <c r="L81" s="57" t="s">
        <v>132</v>
      </c>
    </row>
    <row r="82" spans="7:8" ht="12.75">
      <c r="G82" s="7" t="s">
        <v>133</v>
      </c>
      <c r="H82" s="8">
        <f>SUM(H3:H81)</f>
        <v>69855.3859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2007-09-14T14:57:13Z</cp:lastPrinted>
  <dcterms:created xsi:type="dcterms:W3CDTF">2007-09-14T11:28:04Z</dcterms:created>
  <dcterms:modified xsi:type="dcterms:W3CDTF">2008-05-27T08:33:22Z</dcterms:modified>
  <cp:category/>
  <cp:version/>
  <cp:contentType/>
  <cp:contentStatus/>
</cp:coreProperties>
</file>